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17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<sst xmlns="http://schemas.openxmlformats.org/spreadsheetml/2006/main" count="45" uniqueCount="38">
  <si>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</si>
  <si>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</si>
  <si>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</si>
  <si>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</si>
  <si>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</si>
  <si>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</si>
  <si>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</si>
  <si>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</si>
  <si>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</si>
  <si>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</si>
  <si>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</si>
  <si>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</si>
  <si>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</si>
  <si>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</si>
  <si>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</si>
  <si>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свинины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</si>
  <si>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</si>
  <si>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</si>
  <si>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</si>
  <si>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</si>
  <si>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</si>
  <si>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</si>
  <si>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</si>
  <si>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</si>
  <si>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</si>
  <si>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</si>
  <si>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</si>
  <si>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</si>
  <si>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</si>
  <si>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</si>
  <si>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 xml:space="preserve">суп гречневый с овощами </t>
  </si>
  <si>
    <t>2 блюдо</t>
  </si>
  <si>
    <t>гарнир</t>
  </si>
  <si>
    <t>компот из свежих яблок с лимоном шк</t>
  </si>
  <si>
    <t>хлеб бел.</t>
  </si>
  <si>
    <t>хлеб черн.</t>
  </si>
  <si>
    <t>хлеб ржано-пшеничный</t>
  </si>
  <si>
    <t>МОАУ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</si>
</sst>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1" t="s">
        <v>37</v>
      </c>
      <c r="C1" s="71"/>
      <c r="D1" s="71"/>
      <c r="E1" s="1" t="s">
        <v>1</v>
      </c>
      <c r="F1" s="2"/>
      <c r="I1" s="1" t="s">
        <v>2</v>
      </c>
      <c r="J1" s="3">
        <v>45266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11156.03</v>
      </c>
      <c r="D4" s="15" t="s">
        <v>15</v>
      </c>
      <c r="E4" s="16">
        <v>220</v>
      </c>
      <c r="F4" s="17">
        <v>51.94</v>
      </c>
      <c r="G4" s="18">
        <v>294.42</v>
      </c>
      <c r="H4" s="18">
        <v>14.75</v>
      </c>
      <c r="I4" s="18">
        <v>17.86</v>
      </c>
      <c r="J4" s="19">
        <v>18.670000000000002</v>
      </c>
    </row>
    <row r="5" spans="1:13" x14ac:dyDescent="0.25">
      <c r="A5" s="20"/>
      <c r="B5" s="21" t="s">
        <v>16</v>
      </c>
      <c r="C5" s="22">
        <v>294.08</v>
      </c>
      <c r="D5" s="23" t="s">
        <v>17</v>
      </c>
      <c r="E5" s="24">
        <v>205</v>
      </c>
      <c r="F5" s="25">
        <v>4.25</v>
      </c>
      <c r="G5" s="24">
        <v>40.89</v>
      </c>
      <c r="H5" s="24">
        <v>0.05</v>
      </c>
      <c r="I5" s="24">
        <v>0.01</v>
      </c>
      <c r="J5" s="26">
        <v>10.15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41</v>
      </c>
      <c r="F6" s="25">
        <v>3.31</v>
      </c>
      <c r="G6" s="24">
        <v>95.13</v>
      </c>
      <c r="H6" s="24">
        <v>3.12</v>
      </c>
      <c r="I6" s="24">
        <v>0.36</v>
      </c>
      <c r="J6" s="26">
        <v>19.559999999999999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22</v>
      </c>
      <c r="C9" s="31">
        <v>589.22</v>
      </c>
      <c r="D9" s="32" t="s">
        <v>23</v>
      </c>
      <c r="E9" s="33">
        <v>50</v>
      </c>
      <c r="F9" s="34">
        <v>6.3</v>
      </c>
      <c r="G9" s="33">
        <v>175.5</v>
      </c>
      <c r="H9" s="33">
        <v>2.5</v>
      </c>
      <c r="I9" s="33">
        <v>1.5</v>
      </c>
      <c r="J9" s="35">
        <v>38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516</v>
      </c>
      <c r="F12" s="43">
        <f t="shared" si="0"/>
        <v>65.8</v>
      </c>
      <c r="G12" s="42">
        <f t="shared" si="0"/>
        <v>605.94000000000005</v>
      </c>
      <c r="H12" s="42">
        <f t="shared" si="0"/>
        <v>20.420000000000002</v>
      </c>
      <c r="I12" s="42">
        <f t="shared" si="0"/>
        <v>19.73</v>
      </c>
      <c r="J12" s="44">
        <f t="shared" si="0"/>
        <v>86.38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26</v>
      </c>
    </row>
    <row r="16" spans="1:13" ht="30" x14ac:dyDescent="0.25">
      <c r="A16" s="12" t="s">
        <v>27</v>
      </c>
      <c r="B16" s="13" t="s">
        <v>21</v>
      </c>
      <c r="C16" s="57">
        <v>4.08</v>
      </c>
      <c r="D16" s="58" t="s">
        <v>28</v>
      </c>
      <c r="E16" s="16">
        <v>100</v>
      </c>
      <c r="F16" s="17">
        <v>10.98</v>
      </c>
      <c r="G16" s="16">
        <v>92.52</v>
      </c>
      <c r="H16" s="16">
        <v>1.64</v>
      </c>
      <c r="I16" s="16">
        <v>5</v>
      </c>
      <c r="J16" s="59">
        <v>10.24</v>
      </c>
      <c r="M16" s="1" t="s">
        <v>26</v>
      </c>
    </row>
    <row r="17" spans="1:10" x14ac:dyDescent="0.25">
      <c r="A17" s="20"/>
      <c r="B17" s="21" t="s">
        <v>29</v>
      </c>
      <c r="C17" s="27">
        <v>23.22</v>
      </c>
      <c r="D17" s="60" t="s">
        <v>30</v>
      </c>
      <c r="E17" s="24">
        <v>200</v>
      </c>
      <c r="F17" s="25">
        <v>9.7899999999999991</v>
      </c>
      <c r="G17" s="24">
        <v>107.11</v>
      </c>
      <c r="H17" s="24">
        <v>1.99</v>
      </c>
      <c r="I17" s="24">
        <v>4.3499999999999996</v>
      </c>
      <c r="J17" s="26">
        <v>15</v>
      </c>
    </row>
    <row r="18" spans="1:10" x14ac:dyDescent="0.25">
      <c r="A18" s="20"/>
      <c r="B18" s="21" t="s">
        <v>31</v>
      </c>
      <c r="C18" s="27">
        <v>11156.03</v>
      </c>
      <c r="D18" s="15" t="s">
        <v>15</v>
      </c>
      <c r="E18" s="18">
        <v>240</v>
      </c>
      <c r="F18" s="61">
        <v>56.66</v>
      </c>
      <c r="G18" s="18">
        <v>344.78</v>
      </c>
      <c r="H18" s="18">
        <v>16.09</v>
      </c>
      <c r="I18" s="18">
        <v>18.86</v>
      </c>
      <c r="J18" s="19">
        <v>27.67</v>
      </c>
    </row>
    <row r="19" spans="1:10" x14ac:dyDescent="0.25">
      <c r="A19" s="20"/>
      <c r="B19" s="21" t="s">
        <v>32</v>
      </c>
      <c r="C19" s="27"/>
      <c r="D19" s="23"/>
      <c r="E19" s="18"/>
      <c r="F19" s="61"/>
      <c r="G19" s="18"/>
      <c r="H19" s="18"/>
      <c r="I19" s="18"/>
      <c r="J19" s="19"/>
    </row>
    <row r="20" spans="1:10" x14ac:dyDescent="0.25">
      <c r="A20" s="20"/>
      <c r="B20" s="21" t="s">
        <v>22</v>
      </c>
      <c r="C20" s="27">
        <v>284.02999999999997</v>
      </c>
      <c r="D20" s="60" t="s">
        <v>33</v>
      </c>
      <c r="E20" s="24">
        <v>180</v>
      </c>
      <c r="F20" s="25">
        <v>12.22</v>
      </c>
      <c r="G20" s="24">
        <v>89.03</v>
      </c>
      <c r="H20" s="24">
        <v>0.2</v>
      </c>
      <c r="I20" s="24">
        <v>0.15</v>
      </c>
      <c r="J20" s="26">
        <v>21.72</v>
      </c>
    </row>
    <row r="21" spans="1:10" x14ac:dyDescent="0.25">
      <c r="A21" s="20"/>
      <c r="B21" s="21" t="s">
        <v>34</v>
      </c>
      <c r="C21" s="62">
        <v>108.13</v>
      </c>
      <c r="D21" s="63" t="s">
        <v>19</v>
      </c>
      <c r="E21" s="33">
        <v>27</v>
      </c>
      <c r="F21" s="34">
        <v>2.2000000000000002</v>
      </c>
      <c r="G21" s="33">
        <v>62.6</v>
      </c>
      <c r="H21" s="33">
        <v>2.0499999999999998</v>
      </c>
      <c r="I21" s="33">
        <v>0.32</v>
      </c>
      <c r="J21" s="35">
        <v>12.88</v>
      </c>
    </row>
    <row r="22" spans="1:10" x14ac:dyDescent="0.25">
      <c r="A22" s="20"/>
      <c r="B22" s="21" t="s">
        <v>35</v>
      </c>
      <c r="C22" s="27">
        <v>109.13</v>
      </c>
      <c r="D22" s="63" t="s">
        <v>36</v>
      </c>
      <c r="E22" s="33">
        <v>29</v>
      </c>
      <c r="F22" s="34">
        <v>1.95</v>
      </c>
      <c r="G22" s="33">
        <v>46.8</v>
      </c>
      <c r="H22" s="33">
        <v>1.54</v>
      </c>
      <c r="I22" s="33">
        <v>0.16</v>
      </c>
      <c r="J22" s="35">
        <v>9.8000000000000007</v>
      </c>
    </row>
    <row r="23" spans="1:10" x14ac:dyDescent="0.25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5"/>
      <c r="B26" s="40"/>
      <c r="C26" s="40"/>
      <c r="D26" s="41" t="s">
        <v>24</v>
      </c>
      <c r="E26" s="66">
        <f t="shared" ref="E26:J26" si="1">SUM(E16:E25)</f>
        <v>776</v>
      </c>
      <c r="F26" s="66">
        <f t="shared" si="1"/>
        <v>93.8</v>
      </c>
      <c r="G26" s="67">
        <f t="shared" si="1"/>
        <v>742.83999999999992</v>
      </c>
      <c r="H26" s="67">
        <f t="shared" si="1"/>
        <v>23.509999999999998</v>
      </c>
      <c r="I26" s="67">
        <f t="shared" si="1"/>
        <v>28.84</v>
      </c>
      <c r="J26" s="67">
        <f t="shared" si="1"/>
        <v>97.309999999999988</v>
      </c>
    </row>
    <row r="27" spans="1:10" x14ac:dyDescent="0.25">
      <c r="A27" s="20"/>
      <c r="E27" s="68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9</cp:revision>
  <cp:lastPrinted>2021-05-18T10:32:40Z</cp:lastPrinted>
  <dcterms:created xsi:type="dcterms:W3CDTF">2015-06-05T18:19:34Z</dcterms:created>
  <dcterms:modified xsi:type="dcterms:W3CDTF">2023-12-01T09:18:40Z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