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8B8B8C4-8193-4695-A705-030968E22397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<sst xmlns="http://schemas.openxmlformats.org/spreadsheetml/2006/main" count="45" uniqueCount="39">
  <si>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</si>
  <si>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</si>
  <si>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</si>
  <si>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</si>
  <si>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</si>
  <si>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</si>
  <si>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</si>
  <si>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</si>
  <si>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</si>
  <si>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</si>
  <si>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</si>
  <si>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</si>
  <si>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</si>
  <si>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</si>
  <si>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</si>
  <si>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</si>
  <si>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</si>
  <si>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</si>
  <si>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</si>
  <si>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</si>
  <si>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</si>
  <si>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</si>
  <si>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</si>
  <si>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</si>
  <si>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</si>
  <si>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</si>
  <si>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</si>
  <si>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</si>
  <si>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</si>
  <si>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Плов из свинины</t>
  </si>
  <si>
    <t>гарнир</t>
  </si>
  <si>
    <t>хлеб бел.</t>
  </si>
  <si>
    <t>хлеб черн.</t>
  </si>
  <si>
    <t>Хлеб ржано-пшеничный</t>
  </si>
  <si>
    <t>Хлеб пшеничный</t>
  </si>
  <si>
    <t>Печенье Овсяное</t>
  </si>
  <si>
    <t>Салат "Бурячок"</t>
  </si>
  <si>
    <t>Кисель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</si>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</sst>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6" fontId="0" fillId="2" borderId="1" xfId="0" applyNumberFormat="1" applyFill="1" applyBorder="1" applyAlignment="1" applyProtection="1">
      <alignment horizont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166" fontId="0" fillId="2" borderId="15" xfId="0" applyNumberFormat="1" applyFill="1" applyBorder="1" applyAlignment="1" applyProtection="1">
      <alignment horizont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6" fontId="0" fillId="2" borderId="13" xfId="0" applyNumberForma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6" sqref="L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0" t="s">
        <v>38</v>
      </c>
      <c r="C1" s="80"/>
      <c r="D1" s="80"/>
      <c r="E1" t="s">
        <v>1</v>
      </c>
      <c r="F1" s="1"/>
      <c r="I1" t="s">
        <v>2</v>
      </c>
      <c r="J1" s="2">
        <v>45730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56.69</v>
      </c>
      <c r="G4" s="71">
        <v>263.8</v>
      </c>
      <c r="H4" s="71">
        <v>12.2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69"/>
      <c r="I5" s="23"/>
      <c r="J5" s="25">
        <v>15.49</v>
      </c>
    </row>
    <row r="6" spans="1:13" x14ac:dyDescent="0.25">
      <c r="A6" s="19"/>
      <c r="B6" s="20" t="s">
        <v>18</v>
      </c>
      <c r="C6" s="26">
        <v>108.13</v>
      </c>
      <c r="D6" s="22" t="s">
        <v>34</v>
      </c>
      <c r="E6" s="69">
        <v>50.9</v>
      </c>
      <c r="F6" s="24">
        <v>4.53</v>
      </c>
      <c r="G6" s="69">
        <v>119.9</v>
      </c>
      <c r="H6" s="23">
        <v>3.88</v>
      </c>
      <c r="I6" s="23">
        <v>0.41</v>
      </c>
      <c r="J6" s="25">
        <v>25.09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>
        <v>4618.2</v>
      </c>
      <c r="D9" s="31" t="s">
        <v>35</v>
      </c>
      <c r="E9" s="32">
        <v>58</v>
      </c>
      <c r="F9" s="33">
        <v>10.09</v>
      </c>
      <c r="G9" s="72">
        <v>140.5</v>
      </c>
      <c r="H9" s="33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70">
        <f t="shared" ref="E12:J12" si="0">SUM(E4:E11)</f>
        <v>518.9</v>
      </c>
      <c r="F12" s="41">
        <f t="shared" si="0"/>
        <v>73.510000000000005</v>
      </c>
      <c r="G12" s="70">
        <f t="shared" si="0"/>
        <v>584.20000000000005</v>
      </c>
      <c r="H12" s="70">
        <f t="shared" si="0"/>
        <v>19.209999999999997</v>
      </c>
      <c r="I12" s="70">
        <f t="shared" si="0"/>
        <v>19.41</v>
      </c>
      <c r="J12" s="73">
        <f t="shared" si="0"/>
        <v>82.58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9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20</v>
      </c>
      <c r="C16" s="55">
        <v>53.07</v>
      </c>
      <c r="D16" s="56" t="s">
        <v>36</v>
      </c>
      <c r="E16" s="15">
        <v>60</v>
      </c>
      <c r="F16" s="16">
        <v>12.35</v>
      </c>
      <c r="G16" s="74">
        <v>58.3</v>
      </c>
      <c r="H16" s="16">
        <v>1.1399999999999999</v>
      </c>
      <c r="I16" s="16">
        <v>3.07</v>
      </c>
      <c r="J16" s="75">
        <v>5.74</v>
      </c>
      <c r="M16" t="s">
        <v>24</v>
      </c>
    </row>
    <row r="17" spans="1:10" x14ac:dyDescent="0.25">
      <c r="A17" s="19"/>
      <c r="B17" s="20" t="s">
        <v>26</v>
      </c>
      <c r="C17" s="26">
        <v>134.13</v>
      </c>
      <c r="D17" s="57" t="s">
        <v>27</v>
      </c>
      <c r="E17" s="23">
        <v>250</v>
      </c>
      <c r="F17" s="24">
        <v>20.23</v>
      </c>
      <c r="G17" s="24">
        <v>158.75</v>
      </c>
      <c r="H17" s="24">
        <v>4.55</v>
      </c>
      <c r="I17" s="24">
        <v>7.75</v>
      </c>
      <c r="J17" s="76">
        <v>16.25</v>
      </c>
    </row>
    <row r="18" spans="1:10" x14ac:dyDescent="0.25">
      <c r="A18" s="19"/>
      <c r="B18" s="20" t="s">
        <v>28</v>
      </c>
      <c r="C18" s="13">
        <v>444.04</v>
      </c>
      <c r="D18" s="14" t="s">
        <v>29</v>
      </c>
      <c r="E18" s="17">
        <v>215</v>
      </c>
      <c r="F18" s="58">
        <v>58.04</v>
      </c>
      <c r="G18" s="58">
        <v>270.08</v>
      </c>
      <c r="H18" s="71">
        <v>12.5</v>
      </c>
      <c r="I18" s="71">
        <v>15.4</v>
      </c>
      <c r="J18" s="77">
        <v>19.5</v>
      </c>
    </row>
    <row r="19" spans="1:10" x14ac:dyDescent="0.25">
      <c r="A19" s="19"/>
      <c r="B19" s="20" t="s">
        <v>30</v>
      </c>
      <c r="C19" s="59"/>
      <c r="D19" s="22"/>
      <c r="E19" s="17"/>
      <c r="F19" s="58"/>
      <c r="G19" s="17"/>
      <c r="H19" s="60"/>
      <c r="I19" s="17"/>
      <c r="J19" s="18"/>
    </row>
    <row r="20" spans="1:10" x14ac:dyDescent="0.25">
      <c r="A20" s="19"/>
      <c r="B20" s="20" t="s">
        <v>21</v>
      </c>
      <c r="C20" s="26">
        <v>274.08</v>
      </c>
      <c r="D20" s="57" t="s">
        <v>37</v>
      </c>
      <c r="E20" s="23">
        <v>200</v>
      </c>
      <c r="F20" s="24">
        <v>7.24</v>
      </c>
      <c r="G20" s="69">
        <v>123.9</v>
      </c>
      <c r="H20" s="23"/>
      <c r="I20" s="23"/>
      <c r="J20" s="76">
        <v>30.97</v>
      </c>
    </row>
    <row r="21" spans="1:10" x14ac:dyDescent="0.25">
      <c r="A21" s="19"/>
      <c r="B21" s="20" t="s">
        <v>31</v>
      </c>
      <c r="C21" s="61">
        <v>108.13</v>
      </c>
      <c r="D21" s="22" t="s">
        <v>34</v>
      </c>
      <c r="E21" s="69">
        <v>39.4</v>
      </c>
      <c r="F21" s="24">
        <v>3.51</v>
      </c>
      <c r="G21" s="69">
        <v>91.7</v>
      </c>
      <c r="H21" s="24">
        <v>2.96</v>
      </c>
      <c r="I21" s="24">
        <v>0.31</v>
      </c>
      <c r="J21" s="76">
        <v>19.190000000000001</v>
      </c>
    </row>
    <row r="22" spans="1:10" x14ac:dyDescent="0.25">
      <c r="A22" s="19"/>
      <c r="B22" s="20" t="s">
        <v>32</v>
      </c>
      <c r="C22" s="26">
        <v>110.13</v>
      </c>
      <c r="D22" s="62" t="s">
        <v>33</v>
      </c>
      <c r="E22" s="32">
        <v>50</v>
      </c>
      <c r="F22" s="33">
        <v>3.71</v>
      </c>
      <c r="G22" s="32">
        <v>90.5</v>
      </c>
      <c r="H22" s="72">
        <v>3.3</v>
      </c>
      <c r="I22" s="72">
        <v>0.6</v>
      </c>
      <c r="J22" s="34">
        <v>17</v>
      </c>
    </row>
    <row r="23" spans="1:10" x14ac:dyDescent="0.25">
      <c r="A23" s="19"/>
      <c r="B23" s="20"/>
      <c r="C23" s="26"/>
      <c r="D23" s="62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22</v>
      </c>
      <c r="E27" s="65">
        <f t="shared" ref="E27:J27" si="1">SUM(E16:E26)</f>
        <v>814.4</v>
      </c>
      <c r="F27" s="65">
        <f t="shared" si="1"/>
        <v>105.08</v>
      </c>
      <c r="G27" s="79">
        <f t="shared" si="1"/>
        <v>793.23</v>
      </c>
      <c r="H27" s="78">
        <f t="shared" si="1"/>
        <v>24.45</v>
      </c>
      <c r="I27" s="78">
        <f t="shared" si="1"/>
        <v>27.13</v>
      </c>
      <c r="J27" s="66">
        <f t="shared" si="1"/>
        <v>108.65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2025-03-13T12:31:43Z</cp:lastPrinted>
  <dcterms:created xsi:type="dcterms:W3CDTF">2015-06-05T18:19:34Z</dcterms:created>
  <dcterms:modified xsi:type="dcterms:W3CDTF">2025-03-13T17:11:12Z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