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F746A9-38F3-4DFA-9264-09BF6139E636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<sst xmlns="http://schemas.openxmlformats.org/spreadsheetml/2006/main" count="44" uniqueCount="39">
  <si>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</si>
  <si>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</si>
  <si>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</si>
  <si>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</si>
  <si>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</si>
  <si>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</si>
  <si>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</si>
  <si>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</si>
  <si>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</si>
  <si>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</si>
  <si>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</si>
  <si>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</si>
  <si>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</si>
  <si>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</si>
  <si>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</si>
  <si>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</si>
  <si>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</si>
  <si>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</si>
  <si>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</si>
  <si>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</si>
  <si>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</si>
  <si>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</si>
  <si>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</si>
  <si>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</si>
  <si>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</si>
  <si>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</si>
  <si>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</si>
  <si>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</si>
  <si>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</si>
  <si>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</si>
  <si>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</si>
  <si>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</si>
  <si>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</si>
  <si>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</si>
  <si>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</si>
  <si>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</si>
  <si>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</si>
  <si>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Компот из сушеных фруктов (курага и изюм)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</si>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</sst>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5" fontId="1" fillId="2" borderId="18" xfId="0" applyNumberFormat="1" applyFont="1" applyFill="1" applyBorder="1" applyAlignment="1">
      <alignment horizontal="center" vertical="center"/>
    </xf>
    <xf numFmtId="165" fontId="1" fillId="2" borderId="1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16" sqref="M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72">
        <v>45734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215</v>
      </c>
      <c r="F4" s="15">
        <v>59.86</v>
      </c>
      <c r="G4" s="16">
        <v>295.3</v>
      </c>
      <c r="H4" s="16">
        <v>11</v>
      </c>
      <c r="I4" s="16">
        <v>17.100000000000001</v>
      </c>
      <c r="J4" s="17">
        <v>20.7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2.98</v>
      </c>
      <c r="G5" s="22">
        <v>30.4</v>
      </c>
      <c r="H5" s="22">
        <v>0</v>
      </c>
      <c r="I5" s="22">
        <v>0</v>
      </c>
      <c r="J5" s="24">
        <v>7.49</v>
      </c>
    </row>
    <row r="6" spans="1:13" x14ac:dyDescent="0.25">
      <c r="A6" s="18"/>
      <c r="B6" s="19" t="s">
        <v>18</v>
      </c>
      <c r="C6" s="25">
        <v>108.13</v>
      </c>
      <c r="D6" s="26" t="s">
        <v>19</v>
      </c>
      <c r="E6" s="27">
        <v>60.6</v>
      </c>
      <c r="F6" s="28">
        <v>5.39</v>
      </c>
      <c r="G6" s="27">
        <v>143.4</v>
      </c>
      <c r="H6" s="27">
        <v>5</v>
      </c>
      <c r="I6" s="27">
        <v>0.49</v>
      </c>
      <c r="J6" s="24">
        <v>30.01</v>
      </c>
    </row>
    <row r="7" spans="1:13" x14ac:dyDescent="0.25">
      <c r="A7" s="18"/>
      <c r="B7" s="29" t="s">
        <v>20</v>
      </c>
      <c r="C7" s="25"/>
      <c r="D7" s="26"/>
      <c r="E7" s="27"/>
      <c r="F7" s="28"/>
      <c r="G7" s="27"/>
      <c r="H7" s="27"/>
      <c r="I7" s="27"/>
      <c r="J7" s="30"/>
    </row>
    <row r="8" spans="1:13" x14ac:dyDescent="0.25">
      <c r="A8" s="18"/>
      <c r="B8" s="31" t="s">
        <v>21</v>
      </c>
      <c r="C8" s="32">
        <v>590.23</v>
      </c>
      <c r="D8" s="26" t="s">
        <v>22</v>
      </c>
      <c r="E8" s="27">
        <v>30</v>
      </c>
      <c r="F8" s="28">
        <v>5.28</v>
      </c>
      <c r="G8" s="27">
        <v>114</v>
      </c>
      <c r="H8" s="27">
        <v>2</v>
      </c>
      <c r="I8" s="27">
        <v>1.5</v>
      </c>
      <c r="J8" s="30">
        <v>22.2</v>
      </c>
    </row>
    <row r="9" spans="1:13" x14ac:dyDescent="0.25">
      <c r="A9" s="18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8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23</v>
      </c>
      <c r="E12" s="38">
        <v>505.6</v>
      </c>
      <c r="F12" s="39">
        <f>SUM(F4:F11)</f>
        <v>73.509999999999991</v>
      </c>
      <c r="G12" s="38">
        <v>583.1</v>
      </c>
      <c r="H12" s="38">
        <v>18.2</v>
      </c>
      <c r="I12" s="38">
        <v>19.100000000000001</v>
      </c>
      <c r="J12" s="40">
        <v>80.400000000000006</v>
      </c>
    </row>
    <row r="13" spans="1:13" x14ac:dyDescent="0.25">
      <c r="A13" s="41" t="s">
        <v>24</v>
      </c>
      <c r="B13" s="29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31"/>
      <c r="C15" s="31"/>
      <c r="D15" s="48"/>
      <c r="E15" s="49"/>
      <c r="F15" s="50"/>
      <c r="G15" s="49"/>
      <c r="H15" s="49"/>
      <c r="I15" s="49"/>
      <c r="J15" s="51"/>
      <c r="M15" t="s">
        <v>25</v>
      </c>
    </row>
    <row r="16" spans="1:13" x14ac:dyDescent="0.25">
      <c r="A16" s="10" t="s">
        <v>26</v>
      </c>
      <c r="B16" s="11" t="s">
        <v>27</v>
      </c>
      <c r="C16" s="52">
        <v>53.07</v>
      </c>
      <c r="D16" s="53" t="s">
        <v>28</v>
      </c>
      <c r="E16" s="14">
        <v>70</v>
      </c>
      <c r="F16" s="15">
        <v>14.41</v>
      </c>
      <c r="G16" s="69">
        <v>78</v>
      </c>
      <c r="H16" s="64">
        <v>2.33</v>
      </c>
      <c r="I16" s="64">
        <v>3.58</v>
      </c>
      <c r="J16" s="65">
        <v>6.69</v>
      </c>
      <c r="M16" t="s">
        <v>25</v>
      </c>
    </row>
    <row r="17" spans="1:10" x14ac:dyDescent="0.25">
      <c r="A17" s="18"/>
      <c r="B17" s="19" t="s">
        <v>29</v>
      </c>
      <c r="C17" s="20">
        <v>138.04</v>
      </c>
      <c r="D17" s="54" t="s">
        <v>30</v>
      </c>
      <c r="E17" s="22">
        <v>200</v>
      </c>
      <c r="F17" s="23">
        <v>17.68</v>
      </c>
      <c r="G17" s="69">
        <v>92.3</v>
      </c>
      <c r="H17" s="64">
        <v>4.43</v>
      </c>
      <c r="I17" s="64">
        <v>5.4</v>
      </c>
      <c r="J17" s="64">
        <v>14.64</v>
      </c>
    </row>
    <row r="18" spans="1:10" x14ac:dyDescent="0.25">
      <c r="A18" s="18"/>
      <c r="B18" s="19" t="s">
        <v>31</v>
      </c>
      <c r="C18" s="55">
        <v>259.07</v>
      </c>
      <c r="D18" s="56" t="s">
        <v>15</v>
      </c>
      <c r="E18" s="16">
        <v>200</v>
      </c>
      <c r="F18" s="57">
        <v>55.68</v>
      </c>
      <c r="G18" s="64">
        <v>286.39999999999998</v>
      </c>
      <c r="H18" s="64">
        <v>10.93</v>
      </c>
      <c r="I18" s="64">
        <v>15.9</v>
      </c>
      <c r="J18" s="64">
        <v>20.48</v>
      </c>
    </row>
    <row r="19" spans="1:10" x14ac:dyDescent="0.25">
      <c r="A19" s="18"/>
      <c r="B19" s="19" t="s">
        <v>32</v>
      </c>
      <c r="C19" s="58"/>
      <c r="D19" s="13"/>
      <c r="E19" s="16"/>
      <c r="F19" s="57"/>
      <c r="G19" s="16"/>
      <c r="H19" s="64"/>
      <c r="I19" s="16"/>
      <c r="J19" s="17"/>
    </row>
    <row r="20" spans="1:10" ht="30" x14ac:dyDescent="0.25">
      <c r="A20" s="18"/>
      <c r="B20" s="19" t="s">
        <v>33</v>
      </c>
      <c r="C20" s="20">
        <v>280.08</v>
      </c>
      <c r="D20" s="68" t="s">
        <v>37</v>
      </c>
      <c r="E20" s="66">
        <v>200</v>
      </c>
      <c r="F20" s="67">
        <v>11.3</v>
      </c>
      <c r="G20" s="65">
        <v>98.7</v>
      </c>
      <c r="H20" s="64">
        <v>0.72</v>
      </c>
      <c r="I20" s="65">
        <v>7.0000000000000007E-2</v>
      </c>
      <c r="J20" s="64">
        <v>20.100000000000001</v>
      </c>
    </row>
    <row r="21" spans="1:10" x14ac:dyDescent="0.25">
      <c r="A21" s="18"/>
      <c r="B21" s="19" t="s">
        <v>34</v>
      </c>
      <c r="C21" s="55">
        <v>108.13</v>
      </c>
      <c r="D21" s="59" t="s">
        <v>19</v>
      </c>
      <c r="E21" s="27">
        <v>34.11</v>
      </c>
      <c r="F21" s="28">
        <v>3.04</v>
      </c>
      <c r="G21" s="65">
        <v>79.900000000000006</v>
      </c>
      <c r="H21" s="65">
        <v>2.58</v>
      </c>
      <c r="I21" s="65">
        <v>0.27</v>
      </c>
      <c r="J21" s="64">
        <v>18.73</v>
      </c>
    </row>
    <row r="22" spans="1:10" x14ac:dyDescent="0.25">
      <c r="A22" s="18"/>
      <c r="B22" s="19" t="s">
        <v>35</v>
      </c>
      <c r="C22" s="20">
        <v>110.13</v>
      </c>
      <c r="D22" s="59" t="s">
        <v>36</v>
      </c>
      <c r="E22" s="27">
        <v>40</v>
      </c>
      <c r="F22" s="28">
        <v>2.97</v>
      </c>
      <c r="G22" s="65">
        <v>72.400000000000006</v>
      </c>
      <c r="H22" s="65">
        <v>2.64</v>
      </c>
      <c r="I22" s="65">
        <v>0.48</v>
      </c>
      <c r="J22" s="64">
        <v>21.6</v>
      </c>
    </row>
    <row r="23" spans="1:10" x14ac:dyDescent="0.25">
      <c r="A23" s="18"/>
      <c r="B23" s="19"/>
      <c r="C23" s="20"/>
      <c r="D23" s="59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60"/>
      <c r="D24" s="26"/>
      <c r="E24" s="27"/>
      <c r="F24" s="28"/>
      <c r="G24" s="27"/>
      <c r="H24" s="27"/>
      <c r="I24" s="27"/>
      <c r="J24" s="30"/>
    </row>
    <row r="25" spans="1:10" x14ac:dyDescent="0.25">
      <c r="A25" s="18"/>
      <c r="B25" s="19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8"/>
      <c r="B26" s="19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61"/>
      <c r="B27" s="36"/>
      <c r="C27" s="36"/>
      <c r="D27" s="37" t="s">
        <v>23</v>
      </c>
      <c r="E27" s="62">
        <f>SUM(E16:E26)</f>
        <v>744.11</v>
      </c>
      <c r="F27" s="62">
        <f>SUM(F16:F26)</f>
        <v>105.08000000000001</v>
      </c>
      <c r="G27" s="70">
        <f>SUM(G16:G26)</f>
        <v>707.69999999999993</v>
      </c>
      <c r="H27" s="70">
        <v>23.6</v>
      </c>
      <c r="I27" s="70">
        <v>25.7</v>
      </c>
      <c r="J27" s="71">
        <f>SUM(J16:J26)</f>
        <v>102.24000000000001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2025-03-17T16:52:55Z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