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ЗАМЕСТИТЕЛЬ ДИРЕКТОРА\ПИТАНИЕ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<sst xmlns="http://schemas.openxmlformats.org/spreadsheetml/2006/main" count="42" uniqueCount="39">
  <si>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</si>
  <si>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</si>
  <si>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</si>
  <si>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</si>
  <si>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</si>
  <si>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</si>
  <si>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</si>
  <si>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</si>
  <si>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</si>
  <si>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</si>
  <si>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</si>
  <si>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</si>
  <si>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</si>
  <si>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</si>
  <si>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</si>
  <si>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домашний с соусом томатным, Картофельное пюре</t>
  </si>
  <si>
    <t>гор.напиток</t>
  </si>
  <si>
    <t>Чай с сахаром</t>
  </si>
  <si>
    <t>Хлеб пшеничный</t>
  </si>
  <si>
    <t>фрукты</t>
  </si>
  <si>
    <t>закуска</t>
  </si>
  <si>
    <t>ИТОГО</t>
  </si>
  <si>
    <t>Завтрак 2</t>
  </si>
  <si>
    <t xml:space="preserve"> </t>
  </si>
  <si>
    <t>Обед</t>
  </si>
  <si>
    <t>Салат Здоровье (без горошка)</t>
  </si>
  <si>
    <t>1 блюдо</t>
  </si>
  <si>
    <t>45,08/551,04</t>
  </si>
  <si>
    <t>Суп гороховый, гренки из пш. Хлеба</t>
  </si>
  <si>
    <t>2 блюдо</t>
  </si>
  <si>
    <t>Шницель домашний с соусом томатным</t>
  </si>
  <si>
    <t>гарнир</t>
  </si>
  <si>
    <t>Картофельное пюре</t>
  </si>
  <si>
    <t>напиток</t>
  </si>
  <si>
    <t>Компот из свежих яблок</t>
  </si>
  <si>
    <t>хлеб черн.</t>
  </si>
  <si>
    <t>Хлеб ржано-пшеничный</t>
  </si>
  <si>
    <t>МОАУ "Средняя общеобразовательная школа № 40"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</si>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</sst>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65" fontId="0" fillId="2" borderId="1" xfId="0" applyNumberForma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65" fontId="1" fillId="2" borderId="19" xfId="0" applyNumberFormat="1" applyFont="1" applyFill="1" applyBorder="1" applyAlignment="1" applyProtection="1">
      <alignment horizontal="center" vertical="center"/>
      <protection locked="0"/>
    </xf>
    <xf numFmtId="165" fontId="0" fillId="2" borderId="15" xfId="0" applyNumberForma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65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5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148" zoomScaleNormal="148" workbookViewId="0">
      <selection activeCell="H27" sqref="H27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5" t="s">
        <v>37</v>
      </c>
      <c r="C1" s="75"/>
      <c r="D1" s="75"/>
      <c r="E1" t="s">
        <v>1</v>
      </c>
      <c r="F1" s="1"/>
      <c r="I1" t="s">
        <v>2</v>
      </c>
      <c r="J1" s="2">
        <v>45783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271.07</v>
      </c>
      <c r="D4" s="14" t="s">
        <v>15</v>
      </c>
      <c r="E4" s="15">
        <v>250</v>
      </c>
      <c r="F4" s="16">
        <v>66.06</v>
      </c>
      <c r="G4" s="58">
        <v>351.83</v>
      </c>
      <c r="H4" s="66">
        <v>11.7</v>
      </c>
      <c r="I4" s="58">
        <v>16.23</v>
      </c>
      <c r="J4" s="67">
        <v>46.3</v>
      </c>
    </row>
    <row r="5" spans="1:13" x14ac:dyDescent="0.25">
      <c r="A5" s="18"/>
      <c r="B5" s="19" t="s">
        <v>16</v>
      </c>
      <c r="C5" s="20">
        <v>300.08</v>
      </c>
      <c r="D5" s="21" t="s">
        <v>17</v>
      </c>
      <c r="E5" s="22">
        <v>200</v>
      </c>
      <c r="F5" s="23">
        <v>2.2400000000000002</v>
      </c>
      <c r="G5" s="22">
        <v>60</v>
      </c>
      <c r="H5" s="23"/>
      <c r="I5" s="23"/>
      <c r="J5" s="24">
        <v>15</v>
      </c>
    </row>
    <row r="6" spans="1:13" x14ac:dyDescent="0.25">
      <c r="A6" s="18"/>
      <c r="B6" s="19" t="s">
        <v>38</v>
      </c>
      <c r="C6" s="25">
        <v>108.13</v>
      </c>
      <c r="D6" s="21" t="s">
        <v>18</v>
      </c>
      <c r="E6" s="23">
        <v>58.53</v>
      </c>
      <c r="F6" s="23">
        <v>5.21</v>
      </c>
      <c r="G6" s="64">
        <v>138.69999999999999</v>
      </c>
      <c r="H6" s="23">
        <v>4.4800000000000004</v>
      </c>
      <c r="I6" s="23">
        <v>0.47</v>
      </c>
      <c r="J6" s="68">
        <v>22.1</v>
      </c>
    </row>
    <row r="7" spans="1:13" x14ac:dyDescent="0.25">
      <c r="A7" s="18"/>
      <c r="B7" s="26"/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/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18"/>
      <c r="B9" s="28"/>
      <c r="C9" s="29"/>
      <c r="D9" s="30"/>
      <c r="E9" s="31"/>
      <c r="F9" s="32"/>
      <c r="G9" s="31"/>
      <c r="H9" s="31"/>
      <c r="I9" s="31"/>
      <c r="J9" s="33"/>
    </row>
    <row r="10" spans="1:13" x14ac:dyDescent="0.25">
      <c r="A10" s="18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8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508.53</v>
      </c>
      <c r="F12" s="40">
        <f t="shared" si="0"/>
        <v>73.509999999999991</v>
      </c>
      <c r="G12" s="40">
        <f t="shared" si="0"/>
        <v>550.53</v>
      </c>
      <c r="H12" s="40">
        <f t="shared" si="0"/>
        <v>16.18</v>
      </c>
      <c r="I12" s="65">
        <f t="shared" si="0"/>
        <v>16.7</v>
      </c>
      <c r="J12" s="70">
        <f t="shared" si="0"/>
        <v>83.4</v>
      </c>
    </row>
    <row r="13" spans="1:13" x14ac:dyDescent="0.25">
      <c r="A13" s="41" t="s">
        <v>22</v>
      </c>
      <c r="B13" s="42" t="s">
        <v>19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8"/>
      <c r="B15" s="28"/>
      <c r="C15" s="49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25">
      <c r="A16" s="11" t="s">
        <v>24</v>
      </c>
      <c r="B16" s="12" t="s">
        <v>20</v>
      </c>
      <c r="C16" s="54">
        <v>19.03</v>
      </c>
      <c r="D16" s="55" t="s">
        <v>25</v>
      </c>
      <c r="E16" s="15">
        <v>60</v>
      </c>
      <c r="F16" s="16">
        <v>9.23</v>
      </c>
      <c r="G16" s="16">
        <v>88.58</v>
      </c>
      <c r="H16" s="16">
        <v>3.87</v>
      </c>
      <c r="I16" s="16">
        <v>4.59</v>
      </c>
      <c r="J16" s="73">
        <v>6.91</v>
      </c>
      <c r="M16" t="s">
        <v>23</v>
      </c>
    </row>
    <row r="17" spans="1:10" ht="30" x14ac:dyDescent="0.25">
      <c r="A17" s="18"/>
      <c r="B17" s="19" t="s">
        <v>26</v>
      </c>
      <c r="C17" s="56" t="s">
        <v>27</v>
      </c>
      <c r="D17" s="57" t="s">
        <v>28</v>
      </c>
      <c r="E17" s="22">
        <v>210</v>
      </c>
      <c r="F17" s="23">
        <v>20.12</v>
      </c>
      <c r="G17" s="64">
        <v>165.1</v>
      </c>
      <c r="H17" s="23">
        <v>7.07</v>
      </c>
      <c r="I17" s="64">
        <v>3.3</v>
      </c>
      <c r="J17" s="69">
        <v>21.41</v>
      </c>
    </row>
    <row r="18" spans="1:10" x14ac:dyDescent="0.25">
      <c r="A18" s="18"/>
      <c r="B18" s="19" t="s">
        <v>29</v>
      </c>
      <c r="C18" s="13">
        <v>271.07</v>
      </c>
      <c r="D18" s="14" t="s">
        <v>30</v>
      </c>
      <c r="E18" s="17">
        <v>90</v>
      </c>
      <c r="F18" s="58">
        <v>33.380000000000003</v>
      </c>
      <c r="G18" s="66">
        <v>159.30000000000001</v>
      </c>
      <c r="H18" s="58">
        <v>7.48</v>
      </c>
      <c r="I18" s="58">
        <v>7.85</v>
      </c>
      <c r="J18" s="67">
        <v>18.399999999999999</v>
      </c>
    </row>
    <row r="19" spans="1:10" x14ac:dyDescent="0.25">
      <c r="A19" s="18"/>
      <c r="B19" s="19" t="s">
        <v>31</v>
      </c>
      <c r="C19" s="59">
        <v>241.08</v>
      </c>
      <c r="D19" s="21" t="s">
        <v>32</v>
      </c>
      <c r="E19" s="17">
        <v>150</v>
      </c>
      <c r="F19" s="58">
        <v>30.64</v>
      </c>
      <c r="G19" s="66">
        <v>180.5</v>
      </c>
      <c r="H19" s="58">
        <v>3.96</v>
      </c>
      <c r="I19" s="58">
        <v>7.86</v>
      </c>
      <c r="J19" s="76">
        <v>26.91</v>
      </c>
    </row>
    <row r="20" spans="1:10" x14ac:dyDescent="0.25">
      <c r="A20" s="18"/>
      <c r="B20" s="19" t="s">
        <v>33</v>
      </c>
      <c r="C20" s="25">
        <v>282.08</v>
      </c>
      <c r="D20" s="57" t="s">
        <v>34</v>
      </c>
      <c r="E20" s="22">
        <v>180</v>
      </c>
      <c r="F20" s="23">
        <v>10.06</v>
      </c>
      <c r="G20" s="64">
        <v>54.6</v>
      </c>
      <c r="H20" s="23">
        <v>0.01</v>
      </c>
      <c r="I20" s="23"/>
      <c r="J20" s="69">
        <v>13.49</v>
      </c>
    </row>
    <row r="21" spans="1:10" x14ac:dyDescent="0.25">
      <c r="A21" s="18"/>
      <c r="B21" s="19" t="s">
        <v>38</v>
      </c>
      <c r="C21" s="25"/>
      <c r="D21" s="60"/>
      <c r="E21" s="32"/>
      <c r="F21" s="32"/>
      <c r="G21" s="71"/>
      <c r="H21" s="32"/>
      <c r="I21" s="32"/>
      <c r="J21" s="74"/>
    </row>
    <row r="22" spans="1:10" x14ac:dyDescent="0.25">
      <c r="A22" s="18"/>
      <c r="B22" s="19" t="s">
        <v>35</v>
      </c>
      <c r="C22" s="25">
        <v>110.13</v>
      </c>
      <c r="D22" s="60" t="s">
        <v>36</v>
      </c>
      <c r="E22" s="32">
        <v>22.19</v>
      </c>
      <c r="F22" s="32">
        <v>1.65</v>
      </c>
      <c r="G22" s="71">
        <v>59.8</v>
      </c>
      <c r="H22" s="32">
        <v>1.45</v>
      </c>
      <c r="I22" s="32">
        <v>0.26</v>
      </c>
      <c r="J22" s="77">
        <v>13.48</v>
      </c>
    </row>
    <row r="23" spans="1:10" x14ac:dyDescent="0.25">
      <c r="A23" s="18"/>
      <c r="B23" s="19"/>
      <c r="C23" s="25"/>
      <c r="D23" s="60"/>
      <c r="E23" s="31"/>
      <c r="F23" s="32"/>
      <c r="G23" s="31"/>
      <c r="H23" s="31"/>
      <c r="I23" s="31"/>
      <c r="J23" s="33"/>
    </row>
    <row r="24" spans="1:10" x14ac:dyDescent="0.25">
      <c r="A24" s="18"/>
      <c r="B24" s="19"/>
      <c r="C24" s="61"/>
      <c r="D24" s="30"/>
      <c r="E24" s="31"/>
      <c r="F24" s="32"/>
      <c r="G24" s="31"/>
      <c r="H24" s="31"/>
      <c r="I24" s="31"/>
      <c r="J24" s="33"/>
    </row>
    <row r="25" spans="1:10" x14ac:dyDescent="0.25">
      <c r="A25" s="18"/>
      <c r="B25" s="19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8"/>
      <c r="B26" s="19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2"/>
      <c r="B27" s="38"/>
      <c r="C27" s="38"/>
      <c r="D27" s="39" t="s">
        <v>21</v>
      </c>
      <c r="E27" s="63">
        <f t="shared" ref="E27:J27" si="1">SUM(E16:E26)</f>
        <v>712.19</v>
      </c>
      <c r="F27" s="63">
        <f t="shared" si="1"/>
        <v>105.08000000000001</v>
      </c>
      <c r="G27" s="72">
        <f t="shared" si="1"/>
        <v>707.88</v>
      </c>
      <c r="H27" s="72">
        <f t="shared" si="1"/>
        <v>23.840000000000003</v>
      </c>
      <c r="I27" s="72">
        <f t="shared" si="1"/>
        <v>23.86</v>
      </c>
      <c r="J27" s="78">
        <f t="shared" si="1"/>
        <v>100.6</v>
      </c>
    </row>
    <row r="28" spans="1:10" x14ac:dyDescent="0.25">
      <c r="A28" s="18"/>
      <c r="E28" s="48"/>
    </row>
    <row r="29" spans="1:10" x14ac:dyDescent="0.25">
      <c r="A29" s="1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46</cp:revision>
  <cp:lastPrinted>2025-05-02T10:27:28Z</cp:lastPrinted>
  <dcterms:created xsi:type="dcterms:W3CDTF">2015-06-05T18:19:34Z</dcterms:created>
  <dcterms:modified xsi:type="dcterms:W3CDTF">2025-05-02T10:32:57Z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