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<sst xmlns="http://schemas.openxmlformats.org/spreadsheetml/2006/main" count="42" uniqueCount="37">
  <si>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</si>
  <si>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</si>
  <si>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</si>
  <si>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</si>
  <si>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</si>
  <si>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</si>
  <si>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</si>
  <si>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</si>
  <si>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</si>
  <si>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</si>
  <si>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</si>
  <si>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</si>
  <si>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</si>
  <si>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</si>
  <si>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</si>
  <si>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</si>
  <si>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</si>
  <si>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 пшеничный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</si>
  <si>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</si>
  <si>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</si>
  <si>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</si>
  <si>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</si>
  <si>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</si>
  <si>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</si>
  <si>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</si>
  <si>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</si>
  <si>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</si>
  <si>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</si>
  <si>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</si>
  <si>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</si>
  <si>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</si>
  <si>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</si>
  <si>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</si>
  <si>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</si>
  <si>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</si>
  <si>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МОАУ "Средняя общеобразовательная школа № 40"</t>
  </si>
  <si>
    <t>Каша молочная рисовая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</si>
</sst>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22" xfId="0" applyNumberForma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22" sqref="B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36</v>
      </c>
      <c r="E4" s="15">
        <v>200</v>
      </c>
      <c r="F4" s="16">
        <v>26.95</v>
      </c>
      <c r="G4" s="66">
        <v>279.39999999999998</v>
      </c>
      <c r="H4" s="57">
        <v>7.28</v>
      </c>
      <c r="I4" s="57">
        <v>12.78</v>
      </c>
      <c r="J4" s="68">
        <v>33.270000000000003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4">
        <v>75.05</v>
      </c>
      <c r="H5" s="67">
        <v>3.7</v>
      </c>
      <c r="I5" s="24">
        <v>2.57</v>
      </c>
      <c r="J5" s="69">
        <v>15.1</v>
      </c>
    </row>
    <row r="6" spans="1:13" x14ac:dyDescent="0.25">
      <c r="A6" s="19"/>
      <c r="B6" s="20" t="s">
        <v>34</v>
      </c>
      <c r="C6" s="25">
        <v>108.13</v>
      </c>
      <c r="D6" s="22" t="s">
        <v>17</v>
      </c>
      <c r="E6" s="24">
        <v>26.39</v>
      </c>
      <c r="F6" s="24">
        <v>2.35</v>
      </c>
      <c r="G6" s="24">
        <v>61.34</v>
      </c>
      <c r="H6" s="24">
        <v>4.59</v>
      </c>
      <c r="I6" s="67">
        <v>0.2</v>
      </c>
      <c r="J6" s="70">
        <v>12.84</v>
      </c>
    </row>
    <row r="7" spans="1:13" x14ac:dyDescent="0.25">
      <c r="A7" s="19"/>
      <c r="B7" s="26" t="s">
        <v>18</v>
      </c>
      <c r="C7" s="27">
        <v>749.22</v>
      </c>
      <c r="D7" s="22" t="s">
        <v>19</v>
      </c>
      <c r="E7" s="23">
        <v>180</v>
      </c>
      <c r="F7" s="24">
        <v>28.51</v>
      </c>
      <c r="G7" s="67">
        <v>84.2</v>
      </c>
      <c r="H7" s="24">
        <v>0.72</v>
      </c>
      <c r="I7" s="24"/>
      <c r="J7" s="70">
        <v>20.34</v>
      </c>
    </row>
    <row r="8" spans="1:13" x14ac:dyDescent="0.25">
      <c r="A8" s="19"/>
      <c r="B8" s="28"/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/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596.39</v>
      </c>
      <c r="F12" s="40">
        <f t="shared" si="0"/>
        <v>73.510000000000005</v>
      </c>
      <c r="G12" s="40">
        <f t="shared" si="0"/>
        <v>499.98999999999995</v>
      </c>
      <c r="H12" s="75">
        <f t="shared" si="0"/>
        <v>16.29</v>
      </c>
      <c r="I12" s="75">
        <f t="shared" si="0"/>
        <v>15.549999999999999</v>
      </c>
      <c r="J12" s="76">
        <f t="shared" si="0"/>
        <v>81.550000000000011</v>
      </c>
    </row>
    <row r="13" spans="1:13" x14ac:dyDescent="0.25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8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20</v>
      </c>
      <c r="C16" s="54">
        <v>54.12</v>
      </c>
      <c r="D16" s="55" t="s">
        <v>25</v>
      </c>
      <c r="E16" s="15">
        <v>60</v>
      </c>
      <c r="F16" s="16">
        <v>11.95</v>
      </c>
      <c r="G16" s="15">
        <v>65</v>
      </c>
      <c r="H16" s="16">
        <v>2.46</v>
      </c>
      <c r="I16" s="16">
        <v>6.85</v>
      </c>
      <c r="J16" s="71">
        <v>6.3</v>
      </c>
      <c r="M16" t="s">
        <v>23</v>
      </c>
    </row>
    <row r="17" spans="1:10" x14ac:dyDescent="0.25">
      <c r="A17" s="19"/>
      <c r="B17" s="20" t="s">
        <v>26</v>
      </c>
      <c r="C17" s="25">
        <v>37.08</v>
      </c>
      <c r="D17" s="56" t="s">
        <v>27</v>
      </c>
      <c r="E17" s="23">
        <v>200</v>
      </c>
      <c r="F17" s="24">
        <v>19.52</v>
      </c>
      <c r="G17" s="67">
        <v>119.3</v>
      </c>
      <c r="H17" s="24">
        <v>2.66</v>
      </c>
      <c r="I17" s="67">
        <v>5.3</v>
      </c>
      <c r="J17" s="69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29</v>
      </c>
      <c r="E18" s="17">
        <v>90</v>
      </c>
      <c r="F18" s="57">
        <v>51.03</v>
      </c>
      <c r="G18" s="66">
        <v>135.6</v>
      </c>
      <c r="H18" s="66">
        <v>11.3</v>
      </c>
      <c r="I18" s="66">
        <v>6.8</v>
      </c>
      <c r="J18" s="68">
        <v>8.5500000000000007</v>
      </c>
    </row>
    <row r="19" spans="1:10" x14ac:dyDescent="0.25">
      <c r="A19" s="19"/>
      <c r="B19" s="20" t="s">
        <v>30</v>
      </c>
      <c r="C19" s="58">
        <v>227.08</v>
      </c>
      <c r="D19" s="22" t="s">
        <v>31</v>
      </c>
      <c r="E19" s="17">
        <v>150</v>
      </c>
      <c r="F19" s="57">
        <v>9.0399999999999991</v>
      </c>
      <c r="G19" s="66">
        <v>201.6</v>
      </c>
      <c r="H19" s="66">
        <v>4.0999999999999996</v>
      </c>
      <c r="I19" s="57">
        <v>4.3099999999999996</v>
      </c>
      <c r="J19" s="18">
        <v>39</v>
      </c>
    </row>
    <row r="20" spans="1:10" x14ac:dyDescent="0.25">
      <c r="A20" s="19"/>
      <c r="B20" s="20" t="s">
        <v>32</v>
      </c>
      <c r="C20" s="25">
        <v>376.12</v>
      </c>
      <c r="D20" s="56" t="s">
        <v>33</v>
      </c>
      <c r="E20" s="23">
        <v>190</v>
      </c>
      <c r="F20" s="24">
        <v>10.57</v>
      </c>
      <c r="G20" s="67">
        <v>107.4</v>
      </c>
      <c r="H20" s="24">
        <v>0.42</v>
      </c>
      <c r="I20" s="24">
        <v>0.02</v>
      </c>
      <c r="J20" s="70">
        <v>26.37</v>
      </c>
    </row>
    <row r="21" spans="1:10" x14ac:dyDescent="0.25">
      <c r="A21" s="19"/>
      <c r="B21" s="20" t="s">
        <v>34</v>
      </c>
      <c r="C21" s="59">
        <v>108.13</v>
      </c>
      <c r="D21" s="22" t="s">
        <v>17</v>
      </c>
      <c r="E21" s="24">
        <v>33.32</v>
      </c>
      <c r="F21" s="24">
        <v>2.97</v>
      </c>
      <c r="G21" s="67">
        <v>77.599999999999994</v>
      </c>
      <c r="H21" s="24">
        <v>2.81</v>
      </c>
      <c r="I21" s="24">
        <v>0.78</v>
      </c>
      <c r="J21" s="69">
        <v>16.239999999999998</v>
      </c>
    </row>
    <row r="22" spans="1:10" x14ac:dyDescent="0.25">
      <c r="A22" s="19"/>
      <c r="B22" s="20"/>
      <c r="C22" s="25"/>
      <c r="D22" s="60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25"/>
      <c r="D23" s="6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21</v>
      </c>
      <c r="E27" s="63">
        <f t="shared" ref="E27:J27" si="1">SUM(E16:E26)</f>
        <v>723.32</v>
      </c>
      <c r="F27" s="63">
        <f t="shared" si="1"/>
        <v>105.07999999999998</v>
      </c>
      <c r="G27" s="72">
        <f t="shared" si="1"/>
        <v>706.5</v>
      </c>
      <c r="H27" s="73">
        <f t="shared" si="1"/>
        <v>23.750000000000004</v>
      </c>
      <c r="I27" s="73">
        <f t="shared" si="1"/>
        <v>24.06</v>
      </c>
      <c r="J27" s="77">
        <f t="shared" si="1"/>
        <v>103.16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4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2025-05-15T13:01:38Z</cp:lastPrinted>
  <dcterms:created xsi:type="dcterms:W3CDTF">2015-06-05T18:19:34Z</dcterms:created>
  <dcterms:modified xsi:type="dcterms:W3CDTF">2025-05-15T13:09:44Z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